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1.11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J10" i="3" l="1"/>
  <c r="I10" i="3"/>
  <c r="H10" i="3"/>
  <c r="G10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<sst xmlns="http://schemas.openxmlformats.org/spreadsheetml/2006/main" count="43" uniqueCount="42">
  <si>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</si>
  <si>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</si>
  <si>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</si>
  <si>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</si>
  <si>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</si>
  <si>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</si>
  <si>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</si>
  <si>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</si>
  <si>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</si>
  <si>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</si>
  <si>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</si>
  <si>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</si>
  <si>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</si>
  <si>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</si>
  <si>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</si>
  <si>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</si>
  <si>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</si>
  <si>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</si>
  <si>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</si>
  <si>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</si>
  <si>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</si>
  <si>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</si>
  <si>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</si>
  <si>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</si>
  <si>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</si>
  <si>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</si>
  <si>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</si>
  <si>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</si>
  <si>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</si>
  <si>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</si>
  <si>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Какао с молоком</t>
  </si>
  <si>
    <t>Итого:</t>
  </si>
  <si>
    <t>Масло сливочное</t>
  </si>
  <si>
    <t>Фрукт</t>
  </si>
  <si>
    <t>Каша молочная "Геркулес"</t>
  </si>
  <si>
    <t>Вода бутилированная</t>
  </si>
  <si>
    <t xml:space="preserve">Борщ с капустой и картофелем,со сметаной </t>
  </si>
  <si>
    <t xml:space="preserve">Котлеты рыбные </t>
  </si>
  <si>
    <t>Картофель отварной</t>
  </si>
  <si>
    <t xml:space="preserve">Компот из смеси сухофруктов 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</si>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</sst>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11" sqref="K11"/>
    </sheetView>
  </sheetViews>
  <sheetFormatPr defaultRowHeight="15" x14ac:dyDescent="0.25"/>
  <cols>
    <col min="1" max="1" width="12.140625" customWidth="1"/>
    <col min="4" max="4" width="22.5703125" customWidth="1"/>
    <col min="6" max="6" width="11.140625" customWidth="1"/>
    <col min="7" max="7" width="14.5703125" customWidth="1"/>
    <col min="10" max="10" width="16.285156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45231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34</v>
      </c>
      <c r="E4" s="15">
        <v>205</v>
      </c>
      <c r="F4" s="25"/>
      <c r="G4" s="30">
        <v>266</v>
      </c>
      <c r="H4" s="30">
        <v>8.6300000000000008</v>
      </c>
      <c r="I4" s="30">
        <v>9.52</v>
      </c>
      <c r="J4" s="32">
        <v>38.83</v>
      </c>
    </row>
    <row r="5" spans="1:10" ht="15" customHeight="1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30">
        <v>148</v>
      </c>
      <c r="H5" s="30">
        <v>3.76</v>
      </c>
      <c r="I5" s="30">
        <v>3.9</v>
      </c>
      <c r="J5" s="32">
        <v>25.78</v>
      </c>
    </row>
    <row r="6" spans="1:10" ht="16.5" customHeight="1" x14ac:dyDescent="0.25">
      <c r="A6" s="7"/>
      <c r="B6" s="1" t="s">
        <v>23</v>
      </c>
      <c r="C6" s="2"/>
      <c r="D6" s="34" t="s">
        <v>28</v>
      </c>
      <c r="E6" s="17">
        <v>50</v>
      </c>
      <c r="F6" s="26"/>
      <c r="G6" s="30">
        <v>107</v>
      </c>
      <c r="H6" s="30">
        <v>3.07</v>
      </c>
      <c r="I6" s="30">
        <v>1.07</v>
      </c>
      <c r="J6" s="32">
        <v>20.9</v>
      </c>
    </row>
    <row r="7" spans="1:10" ht="16.5" customHeight="1" x14ac:dyDescent="0.25">
      <c r="A7" s="7"/>
      <c r="B7" s="1"/>
      <c r="C7" s="2"/>
      <c r="D7" s="34" t="s">
        <v>32</v>
      </c>
      <c r="E7" s="17">
        <v>10</v>
      </c>
      <c r="F7" s="26"/>
      <c r="G7" s="30">
        <v>75</v>
      </c>
      <c r="H7" s="30">
        <v>0.1</v>
      </c>
      <c r="I7" s="30">
        <v>8.3000000000000007</v>
      </c>
      <c r="J7" s="32">
        <v>0.1</v>
      </c>
    </row>
    <row r="8" spans="1:10" x14ac:dyDescent="0.25">
      <c r="A8" s="7"/>
      <c r="B8" s="29"/>
      <c r="C8" s="29"/>
      <c r="D8" s="37" t="s">
        <v>33</v>
      </c>
      <c r="E8" s="30">
        <v>100</v>
      </c>
      <c r="F8" s="31"/>
      <c r="G8" s="30">
        <v>13</v>
      </c>
      <c r="H8" s="30">
        <v>0</v>
      </c>
      <c r="I8" s="30">
        <v>0</v>
      </c>
      <c r="J8" s="32">
        <v>47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31</v>
      </c>
      <c r="E10" s="19">
        <v>565</v>
      </c>
      <c r="F10" s="27">
        <v>75</v>
      </c>
      <c r="G10" s="19">
        <f>SUM(G4:G9)</f>
        <v>609</v>
      </c>
      <c r="H10" s="19">
        <f>SUM(H4:H9)</f>
        <v>15.56</v>
      </c>
      <c r="I10" s="19">
        <f>SUM(I4:I9)</f>
        <v>22.79</v>
      </c>
      <c r="J10" s="20">
        <f>SUM(J4:J9)</f>
        <v>132.60999999999999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45" x14ac:dyDescent="0.25">
      <c r="A15" s="7"/>
      <c r="B15" s="1" t="s">
        <v>16</v>
      </c>
      <c r="C15" s="2"/>
      <c r="D15" s="34" t="s">
        <v>36</v>
      </c>
      <c r="E15" s="34">
        <v>200</v>
      </c>
      <c r="F15" s="26"/>
      <c r="G15" s="30">
        <v>126</v>
      </c>
      <c r="H15" s="30">
        <v>6.43</v>
      </c>
      <c r="I15" s="30">
        <v>5.89</v>
      </c>
      <c r="J15" s="32">
        <v>11.85</v>
      </c>
    </row>
    <row r="16" spans="1:10" x14ac:dyDescent="0.25">
      <c r="A16" s="7"/>
      <c r="B16" s="1" t="s">
        <v>17</v>
      </c>
      <c r="C16" s="2"/>
      <c r="D16" s="34" t="s">
        <v>37</v>
      </c>
      <c r="E16" s="34">
        <v>90</v>
      </c>
      <c r="F16" s="26"/>
      <c r="G16" s="30">
        <v>252</v>
      </c>
      <c r="H16" s="30">
        <v>13.35</v>
      </c>
      <c r="I16" s="30">
        <v>15.36</v>
      </c>
      <c r="J16" s="32">
        <v>15.95</v>
      </c>
    </row>
    <row r="17" spans="1:10" x14ac:dyDescent="0.25">
      <c r="A17" s="7"/>
      <c r="B17" s="1" t="s">
        <v>18</v>
      </c>
      <c r="C17" s="2"/>
      <c r="D17" s="34" t="s">
        <v>38</v>
      </c>
      <c r="E17" s="34">
        <v>150</v>
      </c>
      <c r="F17" s="26"/>
      <c r="G17" s="30">
        <v>159</v>
      </c>
      <c r="H17" s="30">
        <v>3.07</v>
      </c>
      <c r="I17" s="30">
        <v>3.96</v>
      </c>
      <c r="J17" s="32">
        <v>29.6</v>
      </c>
    </row>
    <row r="18" spans="1:10" ht="30" x14ac:dyDescent="0.25">
      <c r="A18" s="7"/>
      <c r="B18" s="1" t="s">
        <v>19</v>
      </c>
      <c r="C18" s="2"/>
      <c r="D18" s="34" t="s">
        <v>39</v>
      </c>
      <c r="E18" s="38" t="s">
        <v>40</v>
      </c>
      <c r="F18" s="26"/>
      <c r="G18" s="30">
        <v>129</v>
      </c>
      <c r="H18" s="30">
        <v>0.48</v>
      </c>
      <c r="I18" s="30">
        <v>0</v>
      </c>
      <c r="J18" s="32">
        <v>33.54</v>
      </c>
    </row>
    <row r="19" spans="1:10" x14ac:dyDescent="0.25">
      <c r="A19" s="7"/>
      <c r="B19" s="1" t="s">
        <v>24</v>
      </c>
      <c r="C19" s="2"/>
      <c r="D19" s="34"/>
      <c r="E19" s="34"/>
      <c r="F19" s="26"/>
      <c r="G19" s="30"/>
      <c r="H19" s="30"/>
      <c r="I19" s="30"/>
      <c r="J19" s="32"/>
    </row>
    <row r="20" spans="1:10" x14ac:dyDescent="0.25">
      <c r="A20" s="7"/>
      <c r="B20" s="1" t="s">
        <v>21</v>
      </c>
      <c r="C20" s="2"/>
      <c r="D20" s="34" t="s">
        <v>41</v>
      </c>
      <c r="E20" s="34">
        <v>60</v>
      </c>
      <c r="F20" s="26"/>
      <c r="G20" s="30">
        <v>109</v>
      </c>
      <c r="H20" s="30">
        <v>3.9</v>
      </c>
      <c r="I20" s="30">
        <v>0.6</v>
      </c>
      <c r="J20" s="32">
        <v>1.38</v>
      </c>
    </row>
    <row r="21" spans="1:10" x14ac:dyDescent="0.25">
      <c r="A21" s="7"/>
      <c r="B21" s="29"/>
      <c r="C21" s="29"/>
      <c r="D21" s="34" t="s">
        <v>31</v>
      </c>
      <c r="E21" s="34">
        <v>700</v>
      </c>
      <c r="F21" s="31">
        <v>75</v>
      </c>
      <c r="G21" s="30">
        <f t="shared" ref="G21:J21" si="0">SUM(G12:G20)</f>
        <v>775</v>
      </c>
      <c r="H21" s="30">
        <f t="shared" si="0"/>
        <v>27.23</v>
      </c>
      <c r="I21" s="30">
        <f t="shared" si="0"/>
        <v>25.810000000000002</v>
      </c>
      <c r="J21" s="32">
        <f t="shared" si="0"/>
        <v>92.32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2022-05-23T04:41:06Z</cp:lastPrinted>
  <dcterms:created xsi:type="dcterms:W3CDTF">2015-06-05T18:19:34Z</dcterms:created>
  <dcterms:modified xsi:type="dcterms:W3CDTF">2023-11-01T07:53:34Z</dcterms:modified>
</cp:coreProperties>
</file>